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35" windowWidth="18195" windowHeight="10800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24" i="4" l="1"/>
  <c r="M23" i="4"/>
  <c r="M22" i="4"/>
  <c r="M21" i="4"/>
  <c r="M19" i="4"/>
  <c r="M18" i="4"/>
  <c r="M17" i="4"/>
  <c r="M16" i="4"/>
  <c r="M15" i="4"/>
  <c r="M13" i="4"/>
  <c r="M12" i="4"/>
  <c r="M11" i="4"/>
  <c r="M10" i="4"/>
  <c r="M9" i="4"/>
  <c r="M8" i="4"/>
  <c r="M9" i="1"/>
  <c r="M10" i="1"/>
  <c r="M11" i="1"/>
  <c r="M12" i="1"/>
  <c r="M13" i="1"/>
  <c r="M15" i="1"/>
  <c r="M16" i="1"/>
  <c r="M17" i="1"/>
  <c r="M18" i="1"/>
  <c r="M19" i="1"/>
  <c r="M21" i="1"/>
  <c r="M22" i="1"/>
  <c r="M23" i="1"/>
  <c r="M24" i="1"/>
  <c r="M8" i="1"/>
</calcChain>
</file>

<file path=xl/sharedStrings.xml><?xml version="1.0" encoding="utf-8"?>
<sst xmlns="http://schemas.openxmlformats.org/spreadsheetml/2006/main" count="487" uniqueCount="212">
  <si>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</si>
  <si>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</si>
  <si>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</si>
  <si>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</si>
  <si>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</si>
  <si>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</si>
  <si>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</si>
  <si>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</si>
  <si>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</si>
  <si>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</si>
  <si>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</si>
  <si>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</si>
  <si>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</si>
  <si>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</si>
  <si>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</si>
  <si>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</si>
  <si>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</si>
  <si>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</si>
  <si>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</si>
  <si>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</si>
  <si>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CVHT: Chế Vân Cầm., LỚP: 21C1-CNM1, NGÀNH: Công nghệ may, KHOA: May Thời Trang</t>
  </si>
  <si>
    <t>Ngày 06 tháng 11 năm 2021</t>
  </si>
  <si>
    <t>Trần Hoàng Bảo Châu</t>
  </si>
  <si>
    <t>Phạm Nguyễn Khánh Linh</t>
  </si>
  <si>
    <t>Võ Thị Diệu Linh</t>
  </si>
  <si>
    <t>Thị Thu Lịnh</t>
  </si>
  <si>
    <t>Lê Thị Mỹ Ngọc</t>
  </si>
  <si>
    <t>Nguyễn Hoàng Tuyết Như</t>
  </si>
  <si>
    <t>Nguyễn Thị Thanh Tâm</t>
  </si>
  <si>
    <t>Tôn Nữ Duyên Thanh</t>
  </si>
  <si>
    <t>Trần Dương Huyền Trân</t>
  </si>
  <si>
    <t>Nguyễn Ngọc Bích Tuyền</t>
  </si>
  <si>
    <t>Huỳnh Thị Hồng Vân</t>
  </si>
  <si>
    <t>Tô Nguyễn Ngọc Nhi</t>
  </si>
  <si>
    <t>Vương Thị Khuyên</t>
  </si>
  <si>
    <t>Lâm Trúc Nhi</t>
  </si>
  <si>
    <t>Nguyễn Thanh Tuyền</t>
  </si>
  <si>
    <t>Võ Thị Tâm Đoan</t>
  </si>
  <si>
    <t>Trương Phi Long</t>
  </si>
  <si>
    <t>Cục Trưởng Cục Cảnh Sát</t>
  </si>
  <si>
    <t>15/09/2028</t>
  </si>
  <si>
    <t>X</t>
  </si>
  <si>
    <t>15/09/2003</t>
  </si>
  <si>
    <t>18 năm</t>
  </si>
  <si>
    <t>Trần Văn Hoàng</t>
  </si>
  <si>
    <t>0986952428</t>
  </si>
  <si>
    <t>21002578</t>
  </si>
  <si>
    <t>21004480</t>
  </si>
  <si>
    <t>21001066</t>
  </si>
  <si>
    <t>21001977</t>
  </si>
  <si>
    <t>21002833</t>
  </si>
  <si>
    <t>21000652</t>
  </si>
  <si>
    <t>21004191</t>
  </si>
  <si>
    <t>21004069</t>
  </si>
  <si>
    <t>21003457</t>
  </si>
  <si>
    <t>21004187</t>
  </si>
  <si>
    <t>21003603</t>
  </si>
  <si>
    <t>21003194</t>
  </si>
  <si>
    <t>20005883</t>
  </si>
  <si>
    <t>21001367</t>
  </si>
  <si>
    <t>21001273</t>
  </si>
  <si>
    <t>21002519</t>
  </si>
  <si>
    <t>21002311</t>
  </si>
  <si>
    <t>09/11/2003</t>
  </si>
  <si>
    <t>05/10/1998</t>
  </si>
  <si>
    <t>30/04/2003</t>
  </si>
  <si>
    <t>01/01/2003</t>
  </si>
  <si>
    <t>28/07/2000</t>
  </si>
  <si>
    <t>10/04/2003</t>
  </si>
  <si>
    <t>03/10/2003</t>
  </si>
  <si>
    <t>07/04/2003</t>
  </si>
  <si>
    <t>31/08/2003</t>
  </si>
  <si>
    <t>26/07/2003</t>
  </si>
  <si>
    <t>19/08/1993</t>
  </si>
  <si>
    <t>02/04/2003</t>
  </si>
  <si>
    <t>24/07/2003</t>
  </si>
  <si>
    <t>02/10/2001</t>
  </si>
  <si>
    <t>03/07/2003</t>
  </si>
  <si>
    <t>017461538</t>
  </si>
  <si>
    <t>02/04/2013</t>
  </si>
  <si>
    <t>07/2/2019</t>
  </si>
  <si>
    <t>Hà Nội</t>
  </si>
  <si>
    <t>240/9 Nguyễn Hữu Cảnh, Vũng Tàu, BRVT</t>
  </si>
  <si>
    <t>6 tháng</t>
  </si>
  <si>
    <t>Vương Thị Hoa</t>
  </si>
  <si>
    <t>Cục Cảnh Sát</t>
  </si>
  <si>
    <t>04/10/2021</t>
  </si>
  <si>
    <t>Khu phố Hoà Phú , phường An Hoà , thị xã Trảng Bàng , Tây Ninh</t>
  </si>
  <si>
    <t>18năm</t>
  </si>
  <si>
    <t xml:space="preserve">Lâm Thị Ngọc Trọng </t>
  </si>
  <si>
    <t>CA Quảng Ngãi</t>
  </si>
  <si>
    <t>KDC số 18, TDP3, Thị trấn Mộ Đức, huyện Mộ Đức,Tỉnh Quảng Ngãi, Tp Quảng ngãi</t>
  </si>
  <si>
    <t>14 năm</t>
  </si>
  <si>
    <t>0332355127</t>
  </si>
  <si>
    <t>Huỳnh Thị Thủy</t>
  </si>
  <si>
    <t>0345276668</t>
  </si>
  <si>
    <t>25/02/2018</t>
  </si>
  <si>
    <t>Bạc Liêu</t>
  </si>
  <si>
    <t>Lộc Ninh,Hồng Dân, Bạc Liêu</t>
  </si>
  <si>
    <t>0924844388</t>
  </si>
  <si>
    <t>Thị Dân</t>
  </si>
  <si>
    <t>0343502339</t>
  </si>
  <si>
    <t>5/6/2021</t>
  </si>
  <si>
    <t>10/4/2028</t>
  </si>
  <si>
    <t>f10/3 võ hữu lợi ấp 6 huyện bình chánh, TPHCM</t>
  </si>
  <si>
    <t>8 ngày</t>
  </si>
  <si>
    <t>0906881260</t>
  </si>
  <si>
    <t>Lê Thị Phấn</t>
  </si>
  <si>
    <t>0886949541</t>
  </si>
  <si>
    <t>83303001262</t>
  </si>
  <si>
    <t>83303013595</t>
  </si>
  <si>
    <t>385854364</t>
  </si>
  <si>
    <t>212901761</t>
  </si>
  <si>
    <t>14/04/2021</t>
  </si>
  <si>
    <t>CA Bến Tre</t>
  </si>
  <si>
    <t>31/08/2028</t>
  </si>
  <si>
    <t>02/04/2028</t>
  </si>
  <si>
    <t>253, ấp Hưng Chánh, xã Châu Hu7nh, huyện Bình Đại, tỉnh Bến Tre</t>
  </si>
  <si>
    <t>369339787</t>
  </si>
  <si>
    <t>Trần Thị Mỹ Dung</t>
  </si>
  <si>
    <t>0978778100</t>
  </si>
  <si>
    <t xml:space="preserve">Thành phố Hồ Chí Minh </t>
  </si>
  <si>
    <t>65/24 , trần thị hè , hiệp thành , quận 12 , TP HCM</t>
  </si>
  <si>
    <t xml:space="preserve">18 năm </t>
  </si>
  <si>
    <t xml:space="preserve">Nguyễn Thị Xuyên </t>
  </si>
  <si>
    <t>3/7/2018</t>
  </si>
  <si>
    <t>7/4/2028</t>
  </si>
  <si>
    <t>0869192534</t>
  </si>
  <si>
    <t>093306439</t>
  </si>
  <si>
    <t>079303010194</t>
  </si>
  <si>
    <t>cục trưởng cục cảnh sát</t>
  </si>
  <si>
    <t>3/45A đường 86 ấp xóm đồng xã tân phú trung huyện củ chi tphcm</t>
  </si>
  <si>
    <t>0367630502</t>
  </si>
  <si>
    <t>Nguyễn Văn Cường</t>
  </si>
  <si>
    <t>0344984700</t>
  </si>
  <si>
    <t>30/1/2018</t>
  </si>
  <si>
    <t>26/7/2028</t>
  </si>
  <si>
    <t>CA Long An</t>
  </si>
  <si>
    <t>Ấp Đông Bắc ,Xã Tân Hòa ,Huyện Tân Thạnh ,Tỉnh Long An</t>
  </si>
  <si>
    <t>5 năm</t>
  </si>
  <si>
    <t>Nguyễn Thị Một</t>
  </si>
  <si>
    <t>80303013716</t>
  </si>
  <si>
    <t>13/5/2021</t>
  </si>
  <si>
    <t>24/7/2028</t>
  </si>
  <si>
    <t>0969887924</t>
  </si>
  <si>
    <t>0352135375</t>
  </si>
  <si>
    <t>802303016400</t>
  </si>
  <si>
    <t>10/5/2021</t>
  </si>
  <si>
    <t xml:space="preserve"> xã Tân Phước </t>
  </si>
  <si>
    <t xml:space="preserve">Ấp 6,xã Tân Phước, huyện Gò Công, tỉnh Tiền Giang </t>
  </si>
  <si>
    <t xml:space="preserve">20 năm </t>
  </si>
  <si>
    <t>0359413521</t>
  </si>
  <si>
    <t xml:space="preserve">Dương Thị Phượng </t>
  </si>
  <si>
    <t>0396016716</t>
  </si>
  <si>
    <t>Gia Lai</t>
  </si>
  <si>
    <t>Thanh Bình, iapeng, Phú Thiện, Gia Lai</t>
  </si>
  <si>
    <t>20 năm</t>
  </si>
  <si>
    <t>Nguyễn Tấn Toàn</t>
  </si>
  <si>
    <t>231393744</t>
  </si>
  <si>
    <t>9/12/2018</t>
  </si>
  <si>
    <t>332583854</t>
  </si>
  <si>
    <t>0945588754</t>
  </si>
  <si>
    <t xml:space="preserve">Quảng Ngãi </t>
  </si>
  <si>
    <t>x</t>
  </si>
  <si>
    <t xml:space="preserve">TDP1 - Phường Phổ Minh - Thị Xã Đức Phổ - Tỉnh Quảng Ngãi. </t>
  </si>
  <si>
    <t xml:space="preserve">Đặng Thúy Diễm </t>
  </si>
  <si>
    <t>51303000895</t>
  </si>
  <si>
    <t>15/4/2021</t>
  </si>
  <si>
    <t>3/7/2028</t>
  </si>
  <si>
    <t>0972128920</t>
  </si>
  <si>
    <t>0397695769</t>
  </si>
  <si>
    <t>0327749886</t>
  </si>
  <si>
    <t>0814423951</t>
  </si>
  <si>
    <t>072303006805</t>
  </si>
  <si>
    <t>0346003525</t>
  </si>
  <si>
    <t>0976157492</t>
  </si>
  <si>
    <t>0359276981</t>
  </si>
  <si>
    <t>077302006514</t>
  </si>
  <si>
    <t>CA huyện Châu Đức</t>
  </si>
  <si>
    <t>17/10/2027</t>
  </si>
  <si>
    <t>tổ 48, Xuân Hòa, Sơn Bình, Châu Đức, BRVT</t>
  </si>
  <si>
    <t>19 năm</t>
  </si>
  <si>
    <t>0397004034</t>
  </si>
  <si>
    <t>Nguyễn Thị Phương</t>
  </si>
  <si>
    <t>0395844552</t>
  </si>
  <si>
    <t xml:space="preserve">    17/10/2002</t>
  </si>
  <si>
    <t>079303036038</t>
  </si>
  <si>
    <t>079303023930</t>
  </si>
  <si>
    <t>11/10/2019</t>
  </si>
  <si>
    <t>28/9/2018</t>
  </si>
  <si>
    <t>12/09/2018</t>
  </si>
  <si>
    <t>79303025688</t>
  </si>
  <si>
    <t>11/07/2018</t>
  </si>
  <si>
    <t>3/10/2028</t>
  </si>
  <si>
    <t>180/31 Xô Viết Nghệ Tĩnh phường 21 quận Bình Thạnh</t>
  </si>
  <si>
    <t>0974158132</t>
  </si>
  <si>
    <t>Lâm Hậu Nghĩa</t>
  </si>
  <si>
    <t>0979665339</t>
  </si>
  <si>
    <t>Không liên lạc được</t>
  </si>
  <si>
    <t>Người lập bảng</t>
  </si>
  <si>
    <t>Chế Vân Cầm</t>
  </si>
  <si>
    <t>Email</t>
  </si>
  <si>
    <t>308/35/2 CMT8, phường 10, Quận 3, TPHCM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</si>
  <si>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</si>
  <si>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</si>
  <si>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</si>
  <si>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</si>
  <si>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</si>
  <si>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may</t>
  </si>
  <si>
    <t>Chính quy</t>
  </si>
  <si>
    <t>21C1-CNM1</t>
  </si>
  <si>
    <t>May-Thời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</si>
</sst>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0" fillId="0" borderId="1" xfId="0" quotePrefix="1" applyBorder="1"/>
    <xf numFmtId="164" fontId="0" fillId="0" borderId="4" xfId="0" quotePrefix="1" applyNumberFormat="1" applyFont="1" applyBorder="1" applyAlignment="1"/>
    <xf numFmtId="0" fontId="12" fillId="0" borderId="4" xfId="1" quotePrefix="1" applyFont="1" applyBorder="1" applyAlignment="1"/>
    <xf numFmtId="0" fontId="12" fillId="0" borderId="4" xfId="1" applyFont="1" applyBorder="1"/>
    <xf numFmtId="14" fontId="12" fillId="0" borderId="4" xfId="1" quotePrefix="1" applyNumberFormat="1" applyFont="1" applyBorder="1" applyAlignment="1"/>
    <xf numFmtId="164" fontId="12" fillId="0" borderId="4" xfId="1" quotePrefix="1" applyNumberFormat="1" applyFont="1" applyBorder="1" applyAlignment="1"/>
    <xf numFmtId="0" fontId="12" fillId="0" borderId="4" xfId="1" applyFont="1" applyBorder="1" applyAlignment="1"/>
    <xf numFmtId="0" fontId="12" fillId="0" borderId="1" xfId="0" applyFont="1" applyBorder="1" applyAlignment="1"/>
    <xf numFmtId="0" fontId="12" fillId="0" borderId="1" xfId="0" quotePrefix="1" applyFont="1" applyBorder="1" applyAlignment="1"/>
    <xf numFmtId="14" fontId="0" fillId="0" borderId="1" xfId="0" quotePrefix="1" applyNumberFormat="1" applyBorder="1"/>
    <xf numFmtId="49" fontId="12" fillId="0" borderId="1" xfId="0" applyNumberFormat="1" applyFont="1" applyBorder="1" applyAlignment="1"/>
    <xf numFmtId="0" fontId="0" fillId="0" borderId="4" xfId="0" quotePrefix="1" applyFont="1" applyBorder="1" applyAlignment="1">
      <alignment horizontal="left"/>
    </xf>
    <xf numFmtId="164" fontId="0" fillId="0" borderId="4" xfId="0" quotePrefix="1" applyNumberFormat="1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1" fillId="3" borderId="5" xfId="0" quotePrefix="1" applyFont="1" applyFill="1" applyBorder="1" applyAlignment="1">
      <alignment horizontal="center" vertical="center"/>
    </xf>
    <xf numFmtId="0" fontId="0" fillId="0" borderId="0" xfId="0" quotePrefix="1" applyBorder="1"/>
    <xf numFmtId="0" fontId="0" fillId="0" borderId="0" xfId="0" applyBorder="1"/>
    <xf numFmtId="0" fontId="11" fillId="3" borderId="0" xfId="0" quotePrefix="1" applyFont="1" applyFill="1" applyBorder="1" applyAlignment="1">
      <alignment horizontal="center" vertical="center"/>
    </xf>
    <xf numFmtId="0" fontId="12" fillId="0" borderId="0" xfId="1" applyFont="1" applyBorder="1" applyAlignment="1"/>
    <xf numFmtId="0" fontId="11" fillId="3" borderId="0" xfId="0" applyFont="1" applyFill="1" applyBorder="1" applyAlignment="1">
      <alignment horizontal="left" vertical="center"/>
    </xf>
    <xf numFmtId="0" fontId="0" fillId="0" borderId="6" xfId="0" quotePrefix="1" applyBorder="1"/>
    <xf numFmtId="0" fontId="0" fillId="0" borderId="6" xfId="0" applyBorder="1"/>
    <xf numFmtId="14" fontId="0" fillId="0" borderId="6" xfId="0" quotePrefix="1" applyNumberFormat="1" applyBorder="1"/>
    <xf numFmtId="0" fontId="0" fillId="0" borderId="6" xfId="0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quotePrefix="1" applyBorder="1"/>
    <xf numFmtId="49" fontId="4" fillId="2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12" fillId="0" borderId="8" xfId="1" applyFont="1" applyBorder="1" applyAlignment="1"/>
    <xf numFmtId="0" fontId="11" fillId="3" borderId="1" xfId="0" quotePrefix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4" fillId="0" borderId="4" xfId="0" quotePrefix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F1" zoomScale="85" zoomScaleNormal="85" workbookViewId="0">
      <selection activeCell="J9" sqref="J9"/>
    </sheetView>
  </sheetViews>
  <sheetFormatPr defaultRowHeight="15" x14ac:dyDescent="0.25"/>
  <cols>
    <col min="1" max="1" width="3.28515625" customWidth="1"/>
    <col min="2" max="2" width="23.28515625" customWidth="1"/>
    <col min="3" max="3" width="14.28515625" customWidth="1"/>
    <col min="4" max="4" width="11.28515625" customWidth="1"/>
    <col min="5" max="5" width="17.85546875" customWidth="1"/>
    <col min="6" max="6" width="11.5703125" customWidth="1"/>
    <col min="7" max="7" width="5.85546875" customWidth="1"/>
    <col min="8" max="8" width="5.28515625" style="48" customWidth="1"/>
    <col min="9" max="9" width="11.42578125" customWidth="1"/>
    <col min="10" max="10" width="55.140625" customWidth="1"/>
    <col min="11" max="11" width="12.140625" customWidth="1"/>
    <col min="12" max="13" width="14.28515625" customWidth="1"/>
    <col min="14" max="14" width="12.140625" customWidth="1"/>
    <col min="15" max="15" width="18.7109375" customWidth="1"/>
    <col min="16" max="16" width="12.28515625" customWidth="1"/>
    <col min="17" max="18" width="17.28515625" customWidth="1"/>
  </cols>
  <sheetData>
    <row r="1" spans="1:17" ht="18.75" x14ac:dyDescent="0.3">
      <c r="A1" s="2" t="s">
        <v>7</v>
      </c>
      <c r="B1" s="2"/>
      <c r="C1" s="2"/>
      <c r="D1" s="2"/>
      <c r="E1" s="2"/>
      <c r="F1" s="2"/>
      <c r="G1" s="2"/>
      <c r="H1" s="47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44" t="s">
        <v>12</v>
      </c>
      <c r="B2" s="44"/>
      <c r="C2" s="44"/>
      <c r="D2" s="44"/>
      <c r="E2" s="44"/>
      <c r="F2" s="44"/>
      <c r="G2" s="44"/>
      <c r="H2" s="44"/>
      <c r="K2" s="3"/>
      <c r="L2" s="11"/>
      <c r="M2" s="11"/>
      <c r="N2" s="12"/>
      <c r="O2" s="11" t="s">
        <v>21</v>
      </c>
      <c r="P2" s="11"/>
      <c r="Q2" s="13"/>
    </row>
    <row r="3" spans="1:17" ht="18.75" x14ac:dyDescent="0.3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4" customFormat="1" ht="15.75" x14ac:dyDescent="0.25">
      <c r="A4" s="45" t="s">
        <v>20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9.7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ht="5.25" customHeight="1" x14ac:dyDescent="0.25"/>
    <row r="7" spans="1:17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56" t="s">
        <v>201</v>
      </c>
      <c r="N7" s="9" t="s">
        <v>5</v>
      </c>
      <c r="O7" s="9" t="s">
        <v>9</v>
      </c>
      <c r="P7" s="9" t="s">
        <v>10</v>
      </c>
      <c r="Q7" s="9" t="s">
        <v>8</v>
      </c>
    </row>
    <row r="8" spans="1:17" ht="24.75" customHeight="1" x14ac:dyDescent="0.25">
      <c r="A8" s="1">
        <v>1</v>
      </c>
      <c r="B8" s="14" t="s">
        <v>22</v>
      </c>
      <c r="C8" s="16" t="s">
        <v>186</v>
      </c>
      <c r="D8" s="17" t="s">
        <v>80</v>
      </c>
      <c r="E8" s="1" t="s">
        <v>39</v>
      </c>
      <c r="F8" s="1" t="s">
        <v>40</v>
      </c>
      <c r="G8" s="1"/>
      <c r="H8" s="49" t="s">
        <v>41</v>
      </c>
      <c r="I8" s="30" t="s">
        <v>42</v>
      </c>
      <c r="J8" s="1" t="s">
        <v>202</v>
      </c>
      <c r="K8" s="1" t="s">
        <v>43</v>
      </c>
      <c r="L8" s="16" t="s">
        <v>174</v>
      </c>
      <c r="M8" s="55" t="str">
        <f>N8&amp;"@lttc.edu.vn"</f>
        <v>21002578@lttc.edu.vn</v>
      </c>
      <c r="N8" s="30" t="s">
        <v>46</v>
      </c>
      <c r="O8" s="1" t="s">
        <v>44</v>
      </c>
      <c r="P8" s="1" t="s">
        <v>45</v>
      </c>
      <c r="Q8" s="1"/>
    </row>
    <row r="9" spans="1:17" ht="24.75" customHeight="1" x14ac:dyDescent="0.25">
      <c r="A9" s="1">
        <v>2</v>
      </c>
      <c r="B9" s="14" t="s">
        <v>37</v>
      </c>
      <c r="C9" s="18" t="s">
        <v>173</v>
      </c>
      <c r="D9" s="20" t="s">
        <v>86</v>
      </c>
      <c r="E9" s="22" t="s">
        <v>85</v>
      </c>
      <c r="F9" s="21"/>
      <c r="G9" s="1"/>
      <c r="H9" s="49" t="s">
        <v>41</v>
      </c>
      <c r="I9" s="30" t="s">
        <v>63</v>
      </c>
      <c r="J9" s="22" t="s">
        <v>87</v>
      </c>
      <c r="K9" s="22" t="s">
        <v>88</v>
      </c>
      <c r="L9" s="18" t="s">
        <v>175</v>
      </c>
      <c r="M9" s="55" t="str">
        <f t="shared" ref="M9:M24" si="0">N9&amp;"@lttc.edu.vn"</f>
        <v>21004480@lttc.edu.vn</v>
      </c>
      <c r="N9" s="30" t="s">
        <v>47</v>
      </c>
      <c r="O9" s="22" t="s">
        <v>89</v>
      </c>
      <c r="P9" s="18" t="s">
        <v>172</v>
      </c>
      <c r="Q9" s="22"/>
    </row>
    <row r="10" spans="1:17" ht="24.75" customHeight="1" x14ac:dyDescent="0.25">
      <c r="A10" s="1">
        <v>3</v>
      </c>
      <c r="B10" s="14" t="s">
        <v>34</v>
      </c>
      <c r="C10" s="16" t="s">
        <v>78</v>
      </c>
      <c r="D10" s="16" t="s">
        <v>79</v>
      </c>
      <c r="E10" s="1" t="s">
        <v>81</v>
      </c>
      <c r="F10" s="21"/>
      <c r="G10" s="19"/>
      <c r="H10" s="50" t="s">
        <v>41</v>
      </c>
      <c r="I10" s="30" t="s">
        <v>64</v>
      </c>
      <c r="J10" s="1" t="s">
        <v>82</v>
      </c>
      <c r="K10" s="1" t="s">
        <v>83</v>
      </c>
      <c r="L10" s="16" t="s">
        <v>176</v>
      </c>
      <c r="M10" s="55" t="str">
        <f t="shared" si="0"/>
        <v>21001066@lttc.edu.vn</v>
      </c>
      <c r="N10" s="30" t="s">
        <v>48</v>
      </c>
      <c r="O10" s="1" t="s">
        <v>84</v>
      </c>
      <c r="P10" s="16" t="s">
        <v>171</v>
      </c>
      <c r="Q10" s="1"/>
    </row>
    <row r="11" spans="1:17" ht="24.75" customHeight="1" x14ac:dyDescent="0.25">
      <c r="A11" s="1">
        <v>4</v>
      </c>
      <c r="B11" s="14" t="s">
        <v>23</v>
      </c>
      <c r="C11" s="36" t="s">
        <v>177</v>
      </c>
      <c r="D11" s="38" t="s">
        <v>188</v>
      </c>
      <c r="E11" s="37" t="s">
        <v>178</v>
      </c>
      <c r="F11" s="37" t="s">
        <v>179</v>
      </c>
      <c r="G11" s="37"/>
      <c r="H11" s="51" t="s">
        <v>41</v>
      </c>
      <c r="I11" s="39" t="s">
        <v>185</v>
      </c>
      <c r="J11" s="37" t="s">
        <v>180</v>
      </c>
      <c r="K11" s="37" t="s">
        <v>181</v>
      </c>
      <c r="L11" s="36" t="s">
        <v>182</v>
      </c>
      <c r="M11" s="55" t="str">
        <f t="shared" si="0"/>
        <v>21001977@lttc.edu.vn</v>
      </c>
      <c r="N11" s="30" t="s">
        <v>49</v>
      </c>
      <c r="O11" s="37" t="s">
        <v>183</v>
      </c>
      <c r="P11" s="36" t="s">
        <v>184</v>
      </c>
      <c r="Q11" s="22"/>
    </row>
    <row r="12" spans="1:17" ht="24.75" customHeight="1" x14ac:dyDescent="0.25">
      <c r="A12" s="1">
        <v>5</v>
      </c>
      <c r="B12" s="14" t="s">
        <v>24</v>
      </c>
      <c r="C12" s="16" t="s">
        <v>112</v>
      </c>
      <c r="D12" s="25" t="s">
        <v>189</v>
      </c>
      <c r="E12" s="1" t="s">
        <v>90</v>
      </c>
      <c r="F12" s="1"/>
      <c r="G12" s="1"/>
      <c r="H12" s="49" t="s">
        <v>41</v>
      </c>
      <c r="I12" s="30" t="s">
        <v>65</v>
      </c>
      <c r="J12" s="1" t="s">
        <v>91</v>
      </c>
      <c r="K12" s="1" t="s">
        <v>92</v>
      </c>
      <c r="L12" s="1" t="s">
        <v>93</v>
      </c>
      <c r="M12" s="55" t="str">
        <f t="shared" si="0"/>
        <v>21002833@lttc.edu.vn</v>
      </c>
      <c r="N12" s="30" t="s">
        <v>50</v>
      </c>
      <c r="O12" s="1" t="s">
        <v>94</v>
      </c>
      <c r="P12" s="1" t="s">
        <v>95</v>
      </c>
      <c r="Q12" s="1"/>
    </row>
    <row r="13" spans="1:17" ht="24.75" customHeight="1" x14ac:dyDescent="0.25">
      <c r="A13" s="1">
        <v>6</v>
      </c>
      <c r="B13" s="14" t="s">
        <v>25</v>
      </c>
      <c r="C13" s="24" t="s">
        <v>111</v>
      </c>
      <c r="D13" s="24" t="s">
        <v>96</v>
      </c>
      <c r="E13" s="23" t="s">
        <v>97</v>
      </c>
      <c r="F13" s="23"/>
      <c r="G13" s="23"/>
      <c r="H13" s="52" t="s">
        <v>41</v>
      </c>
      <c r="I13" s="30" t="s">
        <v>66</v>
      </c>
      <c r="J13" s="1" t="s">
        <v>98</v>
      </c>
      <c r="K13" s="1" t="s">
        <v>43</v>
      </c>
      <c r="L13" s="1" t="s">
        <v>99</v>
      </c>
      <c r="M13" s="55" t="str">
        <f t="shared" si="0"/>
        <v>21000652@lttc.edu.vn</v>
      </c>
      <c r="N13" s="30" t="s">
        <v>51</v>
      </c>
      <c r="O13" s="1" t="s">
        <v>100</v>
      </c>
      <c r="P13" s="1" t="s">
        <v>101</v>
      </c>
      <c r="Q13" s="22"/>
    </row>
    <row r="14" spans="1:17" ht="24.75" customHeight="1" x14ac:dyDescent="0.25">
      <c r="A14" s="1">
        <v>7</v>
      </c>
      <c r="B14" s="15" t="s">
        <v>38</v>
      </c>
      <c r="C14" s="1"/>
      <c r="D14" s="1"/>
      <c r="E14" s="1"/>
      <c r="F14" s="1"/>
      <c r="G14" s="1"/>
      <c r="H14" s="49"/>
      <c r="I14" s="30" t="s">
        <v>67</v>
      </c>
      <c r="J14" s="1"/>
      <c r="K14" s="1"/>
      <c r="L14" s="1"/>
      <c r="M14" s="55"/>
      <c r="N14" s="30" t="s">
        <v>52</v>
      </c>
      <c r="O14" s="1"/>
      <c r="P14" s="1"/>
      <c r="Q14" s="1" t="s">
        <v>198</v>
      </c>
    </row>
    <row r="15" spans="1:17" ht="24.75" customHeight="1" x14ac:dyDescent="0.25">
      <c r="A15" s="1">
        <v>8</v>
      </c>
      <c r="B15" s="14" t="s">
        <v>26</v>
      </c>
      <c r="C15" s="16" t="s">
        <v>110</v>
      </c>
      <c r="D15" s="25" t="s">
        <v>102</v>
      </c>
      <c r="E15" s="1" t="s">
        <v>114</v>
      </c>
      <c r="F15" s="25" t="s">
        <v>103</v>
      </c>
      <c r="G15" s="1"/>
      <c r="H15" s="49" t="s">
        <v>41</v>
      </c>
      <c r="I15" s="30" t="s">
        <v>68</v>
      </c>
      <c r="J15" s="1" t="s">
        <v>104</v>
      </c>
      <c r="K15" s="1" t="s">
        <v>105</v>
      </c>
      <c r="L15" s="16" t="s">
        <v>106</v>
      </c>
      <c r="M15" s="55" t="str">
        <f t="shared" si="0"/>
        <v>21004069@lttc.edu.vn</v>
      </c>
      <c r="N15" s="30" t="s">
        <v>53</v>
      </c>
      <c r="O15" s="1" t="s">
        <v>107</v>
      </c>
      <c r="P15" s="16" t="s">
        <v>108</v>
      </c>
      <c r="Q15" s="1"/>
    </row>
    <row r="16" spans="1:17" ht="24.75" customHeight="1" x14ac:dyDescent="0.25">
      <c r="A16" s="1">
        <v>9</v>
      </c>
      <c r="B16" s="14" t="s">
        <v>35</v>
      </c>
      <c r="C16" s="16" t="s">
        <v>191</v>
      </c>
      <c r="D16" s="25" t="s">
        <v>192</v>
      </c>
      <c r="E16" s="1" t="s">
        <v>85</v>
      </c>
      <c r="F16" s="16" t="s">
        <v>193</v>
      </c>
      <c r="G16" s="1"/>
      <c r="H16" s="49" t="s">
        <v>41</v>
      </c>
      <c r="I16" s="30" t="s">
        <v>69</v>
      </c>
      <c r="J16" s="16" t="s">
        <v>194</v>
      </c>
      <c r="K16" s="16" t="s">
        <v>43</v>
      </c>
      <c r="L16" s="16" t="s">
        <v>195</v>
      </c>
      <c r="M16" s="55" t="str">
        <f t="shared" si="0"/>
        <v>21003457@lttc.edu.vn</v>
      </c>
      <c r="N16" s="30" t="s">
        <v>54</v>
      </c>
      <c r="O16" s="1" t="s">
        <v>196</v>
      </c>
      <c r="P16" s="16" t="s">
        <v>197</v>
      </c>
      <c r="Q16" s="22"/>
    </row>
    <row r="17" spans="1:18" ht="24.75" customHeight="1" x14ac:dyDescent="0.25">
      <c r="A17" s="1">
        <v>10</v>
      </c>
      <c r="B17" s="14" t="s">
        <v>33</v>
      </c>
      <c r="C17" s="16" t="s">
        <v>187</v>
      </c>
      <c r="D17" s="25" t="s">
        <v>125</v>
      </c>
      <c r="E17" s="1" t="s">
        <v>121</v>
      </c>
      <c r="F17" s="25" t="s">
        <v>126</v>
      </c>
      <c r="G17" s="1"/>
      <c r="H17" s="49" t="s">
        <v>41</v>
      </c>
      <c r="I17" s="30" t="s">
        <v>70</v>
      </c>
      <c r="J17" s="1" t="s">
        <v>122</v>
      </c>
      <c r="K17" s="1" t="s">
        <v>123</v>
      </c>
      <c r="L17" s="16" t="s">
        <v>127</v>
      </c>
      <c r="M17" s="55" t="str">
        <f t="shared" si="0"/>
        <v>21004187@lttc.edu.vn</v>
      </c>
      <c r="N17" s="30" t="s">
        <v>55</v>
      </c>
      <c r="O17" s="1" t="s">
        <v>124</v>
      </c>
      <c r="P17" s="16" t="s">
        <v>128</v>
      </c>
      <c r="Q17" s="1"/>
    </row>
    <row r="18" spans="1:18" ht="24.75" customHeight="1" x14ac:dyDescent="0.25">
      <c r="A18" s="1">
        <v>11</v>
      </c>
      <c r="B18" s="14" t="s">
        <v>27</v>
      </c>
      <c r="C18" s="16" t="s">
        <v>109</v>
      </c>
      <c r="D18" s="16" t="s">
        <v>113</v>
      </c>
      <c r="E18" s="1" t="s">
        <v>114</v>
      </c>
      <c r="F18" s="16" t="s">
        <v>115</v>
      </c>
      <c r="G18" s="1"/>
      <c r="H18" s="49" t="s">
        <v>41</v>
      </c>
      <c r="I18" s="30" t="s">
        <v>71</v>
      </c>
      <c r="J18" s="1" t="s">
        <v>117</v>
      </c>
      <c r="K18" s="22" t="s">
        <v>43</v>
      </c>
      <c r="L18" s="16" t="s">
        <v>118</v>
      </c>
      <c r="M18" s="55" t="str">
        <f t="shared" si="0"/>
        <v>21003603@lttc.edu.vn</v>
      </c>
      <c r="N18" s="30" t="s">
        <v>56</v>
      </c>
      <c r="O18" s="1" t="s">
        <v>119</v>
      </c>
      <c r="P18" s="16" t="s">
        <v>120</v>
      </c>
      <c r="Q18" s="22"/>
    </row>
    <row r="19" spans="1:18" ht="24.75" customHeight="1" x14ac:dyDescent="0.25">
      <c r="A19" s="1">
        <v>12</v>
      </c>
      <c r="B19" s="15" t="s">
        <v>28</v>
      </c>
      <c r="C19" s="16" t="s">
        <v>129</v>
      </c>
      <c r="D19" s="25" t="s">
        <v>135</v>
      </c>
      <c r="E19" s="1" t="s">
        <v>130</v>
      </c>
      <c r="F19" s="25" t="s">
        <v>136</v>
      </c>
      <c r="G19" s="1"/>
      <c r="H19" s="49" t="s">
        <v>41</v>
      </c>
      <c r="I19" s="30" t="s">
        <v>72</v>
      </c>
      <c r="J19" s="1" t="s">
        <v>131</v>
      </c>
      <c r="K19" s="1" t="s">
        <v>123</v>
      </c>
      <c r="L19" s="16" t="s">
        <v>132</v>
      </c>
      <c r="M19" s="55" t="str">
        <f t="shared" si="0"/>
        <v>21003194@lttc.edu.vn</v>
      </c>
      <c r="N19" s="30" t="s">
        <v>57</v>
      </c>
      <c r="O19" s="1" t="s">
        <v>133</v>
      </c>
      <c r="P19" s="16" t="s">
        <v>134</v>
      </c>
      <c r="Q19" s="1"/>
    </row>
    <row r="20" spans="1:18" ht="24.75" customHeight="1" x14ac:dyDescent="0.25">
      <c r="A20" s="1">
        <v>13</v>
      </c>
      <c r="B20" s="14" t="s">
        <v>29</v>
      </c>
      <c r="C20" s="1"/>
      <c r="D20" s="1" t="s">
        <v>6</v>
      </c>
      <c r="E20" s="1"/>
      <c r="F20" s="1"/>
      <c r="G20" s="1"/>
      <c r="H20" s="49"/>
      <c r="I20" s="30" t="s">
        <v>73</v>
      </c>
      <c r="J20" s="1"/>
      <c r="K20" s="1"/>
      <c r="L20" s="1"/>
      <c r="M20" s="55"/>
      <c r="N20" s="30" t="s">
        <v>58</v>
      </c>
      <c r="O20" s="1"/>
      <c r="P20" s="1"/>
      <c r="Q20" s="22" t="s">
        <v>198</v>
      </c>
    </row>
    <row r="21" spans="1:18" ht="24.75" customHeight="1" x14ac:dyDescent="0.25">
      <c r="A21" s="1">
        <v>14</v>
      </c>
      <c r="B21" s="14" t="s">
        <v>30</v>
      </c>
      <c r="C21" s="24" t="s">
        <v>146</v>
      </c>
      <c r="D21" s="26" t="s">
        <v>147</v>
      </c>
      <c r="E21" s="23" t="s">
        <v>148</v>
      </c>
      <c r="F21" s="26" t="s">
        <v>116</v>
      </c>
      <c r="G21" s="23"/>
      <c r="H21" s="52" t="s">
        <v>41</v>
      </c>
      <c r="I21" s="30" t="s">
        <v>74</v>
      </c>
      <c r="J21" s="23" t="s">
        <v>149</v>
      </c>
      <c r="K21" s="23" t="s">
        <v>150</v>
      </c>
      <c r="L21" s="24" t="s">
        <v>151</v>
      </c>
      <c r="M21" s="55" t="str">
        <f t="shared" si="0"/>
        <v>21001367@lttc.edu.vn</v>
      </c>
      <c r="N21" s="30" t="s">
        <v>59</v>
      </c>
      <c r="O21" s="23" t="s">
        <v>152</v>
      </c>
      <c r="P21" s="24" t="s">
        <v>153</v>
      </c>
      <c r="Q21" s="1"/>
    </row>
    <row r="22" spans="1:18" ht="24.75" customHeight="1" x14ac:dyDescent="0.25">
      <c r="A22" s="1">
        <v>15</v>
      </c>
      <c r="B22" s="14" t="s">
        <v>31</v>
      </c>
      <c r="C22" s="16" t="s">
        <v>141</v>
      </c>
      <c r="D22" s="25" t="s">
        <v>142</v>
      </c>
      <c r="E22" s="1" t="s">
        <v>137</v>
      </c>
      <c r="F22" s="25" t="s">
        <v>143</v>
      </c>
      <c r="G22" s="1"/>
      <c r="H22" s="49" t="s">
        <v>41</v>
      </c>
      <c r="I22" s="30" t="s">
        <v>75</v>
      </c>
      <c r="J22" s="1" t="s">
        <v>138</v>
      </c>
      <c r="K22" s="1" t="s">
        <v>139</v>
      </c>
      <c r="L22" s="16" t="s">
        <v>144</v>
      </c>
      <c r="M22" s="55" t="str">
        <f t="shared" si="0"/>
        <v>21001273@lttc.edu.vn</v>
      </c>
      <c r="N22" s="30" t="s">
        <v>60</v>
      </c>
      <c r="O22" s="1" t="s">
        <v>140</v>
      </c>
      <c r="P22" s="16" t="s">
        <v>145</v>
      </c>
      <c r="Q22" s="22"/>
    </row>
    <row r="23" spans="1:18" ht="24.75" customHeight="1" x14ac:dyDescent="0.25">
      <c r="A23" s="1">
        <v>16</v>
      </c>
      <c r="B23" s="1" t="s">
        <v>36</v>
      </c>
      <c r="C23" s="27" t="s">
        <v>158</v>
      </c>
      <c r="D23" s="28" t="s">
        <v>159</v>
      </c>
      <c r="E23" s="29" t="s">
        <v>154</v>
      </c>
      <c r="F23" s="27" t="s">
        <v>190</v>
      </c>
      <c r="G23" s="29"/>
      <c r="H23" s="53" t="s">
        <v>41</v>
      </c>
      <c r="I23" s="30" t="s">
        <v>76</v>
      </c>
      <c r="J23" s="29" t="s">
        <v>155</v>
      </c>
      <c r="K23" s="29" t="s">
        <v>156</v>
      </c>
      <c r="L23" s="27" t="s">
        <v>160</v>
      </c>
      <c r="M23" s="55" t="str">
        <f t="shared" si="0"/>
        <v>21002519@lttc.edu.vn</v>
      </c>
      <c r="N23" s="30" t="s">
        <v>61</v>
      </c>
      <c r="O23" s="29" t="s">
        <v>157</v>
      </c>
      <c r="P23" s="27" t="s">
        <v>161</v>
      </c>
      <c r="Q23" s="1"/>
    </row>
    <row r="24" spans="1:18" ht="24.75" customHeight="1" x14ac:dyDescent="0.25">
      <c r="A24" s="1">
        <v>17</v>
      </c>
      <c r="B24" s="1" t="s">
        <v>32</v>
      </c>
      <c r="C24" s="16" t="s">
        <v>166</v>
      </c>
      <c r="D24" s="25" t="s">
        <v>167</v>
      </c>
      <c r="E24" s="1" t="s">
        <v>162</v>
      </c>
      <c r="F24" s="25" t="s">
        <v>168</v>
      </c>
      <c r="G24" s="1"/>
      <c r="H24" s="49" t="s">
        <v>163</v>
      </c>
      <c r="I24" s="30" t="s">
        <v>77</v>
      </c>
      <c r="J24" s="1" t="s">
        <v>164</v>
      </c>
      <c r="K24" s="1" t="s">
        <v>43</v>
      </c>
      <c r="L24" s="16" t="s">
        <v>169</v>
      </c>
      <c r="M24" s="55" t="str">
        <f t="shared" si="0"/>
        <v>21002311@lttc.edu.vn</v>
      </c>
      <c r="N24" s="30" t="s">
        <v>62</v>
      </c>
      <c r="O24" s="1" t="s">
        <v>165</v>
      </c>
      <c r="P24" s="16" t="s">
        <v>170</v>
      </c>
      <c r="Q24" s="22"/>
    </row>
    <row r="26" spans="1:18" ht="18.75" customHeight="1" x14ac:dyDescent="0.25">
      <c r="B26" s="35"/>
      <c r="C26" s="31"/>
      <c r="D26" s="31"/>
      <c r="E26" s="32"/>
      <c r="F26" s="32"/>
      <c r="G26" s="32"/>
      <c r="H26" s="54"/>
      <c r="I26" s="33"/>
      <c r="J26" s="34"/>
      <c r="K26" s="34"/>
      <c r="L26" s="34"/>
      <c r="M26" s="34"/>
      <c r="N26" s="44" t="s">
        <v>199</v>
      </c>
      <c r="O26" s="44"/>
      <c r="P26" s="44"/>
      <c r="Q26" s="44"/>
      <c r="R26" s="44"/>
    </row>
    <row r="28" spans="1:18" ht="18.75" x14ac:dyDescent="0.3">
      <c r="H28" s="47"/>
      <c r="J28" s="2"/>
      <c r="K28" s="2"/>
      <c r="L28" s="2"/>
      <c r="M28" s="2"/>
      <c r="N28" s="2"/>
      <c r="O28" s="2"/>
      <c r="P28" s="42"/>
      <c r="Q28" s="42"/>
    </row>
    <row r="29" spans="1:18" ht="18.75" x14ac:dyDescent="0.3">
      <c r="H29" s="47"/>
      <c r="I29" s="2"/>
      <c r="J29" s="2"/>
      <c r="K29" s="2"/>
      <c r="L29" s="2"/>
      <c r="M29" s="2"/>
      <c r="N29" s="2"/>
      <c r="O29" s="2"/>
      <c r="P29" s="43" t="s">
        <v>200</v>
      </c>
      <c r="Q29" s="43"/>
    </row>
  </sheetData>
  <mergeCells count="7">
    <mergeCell ref="P28:Q28"/>
    <mergeCell ref="P29:Q29"/>
    <mergeCell ref="A2:H2"/>
    <mergeCell ref="A3:Q3"/>
    <mergeCell ref="A4:Q4"/>
    <mergeCell ref="A5:Q5"/>
    <mergeCell ref="N26:R26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85" zoomScaleNormal="85" workbookViewId="0">
      <selection activeCell="S8" sqref="S8:S24"/>
    </sheetView>
  </sheetViews>
  <sheetFormatPr defaultRowHeight="15" x14ac:dyDescent="0.25"/>
  <cols>
    <col min="1" max="1" width="3.28515625" customWidth="1"/>
    <col min="2" max="2" width="23.28515625" customWidth="1"/>
    <col min="3" max="3" width="14.28515625" customWidth="1"/>
    <col min="4" max="4" width="11.28515625" customWidth="1"/>
    <col min="5" max="5" width="17.85546875" customWidth="1"/>
    <col min="6" max="6" width="11.5703125" customWidth="1"/>
    <col min="7" max="7" width="5.85546875" customWidth="1"/>
    <col min="8" max="8" width="5.42578125" style="48" customWidth="1"/>
    <col min="9" max="9" width="11.42578125" customWidth="1"/>
    <col min="10" max="10" width="50.42578125" customWidth="1"/>
    <col min="11" max="11" width="12.140625" customWidth="1"/>
    <col min="12" max="12" width="12.42578125" customWidth="1"/>
    <col min="13" max="13" width="14.28515625" customWidth="1"/>
    <col min="14" max="19" width="12.140625" customWidth="1"/>
    <col min="20" max="20" width="12.7109375" customWidth="1"/>
    <col min="21" max="21" width="17.28515625" customWidth="1"/>
  </cols>
  <sheetData>
    <row r="1" spans="1:20" ht="18.75" x14ac:dyDescent="0.3">
      <c r="A1" s="2" t="s">
        <v>7</v>
      </c>
      <c r="B1" s="2"/>
      <c r="C1" s="2"/>
      <c r="D1" s="2"/>
      <c r="E1" s="2"/>
      <c r="F1" s="2"/>
      <c r="G1" s="2"/>
      <c r="H1" s="47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18.75" x14ac:dyDescent="0.3">
      <c r="A2" s="44" t="s">
        <v>12</v>
      </c>
      <c r="B2" s="44"/>
      <c r="C2" s="44"/>
      <c r="D2" s="44"/>
      <c r="E2" s="44"/>
      <c r="F2" s="44"/>
      <c r="G2" s="44"/>
      <c r="H2" s="44"/>
      <c r="K2" s="3"/>
      <c r="L2" s="11"/>
      <c r="M2" s="11"/>
      <c r="N2" s="12"/>
      <c r="O2" s="12"/>
      <c r="P2" s="12"/>
      <c r="Q2" s="12"/>
      <c r="R2" s="12"/>
      <c r="S2" s="12"/>
      <c r="T2" s="13"/>
    </row>
    <row r="3" spans="1:20" ht="18.75" x14ac:dyDescent="0.3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4" customFormat="1" ht="15.75" x14ac:dyDescent="0.25">
      <c r="A4" s="45" t="s">
        <v>20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9.7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ht="5.25" customHeight="1" x14ac:dyDescent="0.25"/>
    <row r="7" spans="1:20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56" t="s">
        <v>201</v>
      </c>
      <c r="N7" s="9" t="s">
        <v>5</v>
      </c>
      <c r="O7" s="61" t="s">
        <v>203</v>
      </c>
      <c r="P7" s="61" t="s">
        <v>204</v>
      </c>
      <c r="Q7" s="61" t="s">
        <v>205</v>
      </c>
      <c r="R7" s="61" t="s">
        <v>206</v>
      </c>
      <c r="S7" s="61" t="s">
        <v>207</v>
      </c>
      <c r="T7" s="57" t="s">
        <v>8</v>
      </c>
    </row>
    <row r="8" spans="1:20" ht="24.75" customHeight="1" x14ac:dyDescent="0.25">
      <c r="A8" s="1">
        <v>1</v>
      </c>
      <c r="B8" s="14" t="s">
        <v>22</v>
      </c>
      <c r="C8" s="16" t="s">
        <v>186</v>
      </c>
      <c r="D8" s="17" t="s">
        <v>80</v>
      </c>
      <c r="E8" s="1" t="s">
        <v>39</v>
      </c>
      <c r="F8" s="1" t="s">
        <v>40</v>
      </c>
      <c r="G8" s="1"/>
      <c r="H8" s="49" t="s">
        <v>41</v>
      </c>
      <c r="I8" s="30" t="s">
        <v>42</v>
      </c>
      <c r="J8" s="1" t="s">
        <v>202</v>
      </c>
      <c r="K8" s="1" t="s">
        <v>43</v>
      </c>
      <c r="L8" s="16" t="s">
        <v>174</v>
      </c>
      <c r="M8" s="55" t="str">
        <f>N8&amp;"@lttc.edu.vn"</f>
        <v>21002578@lttc.edu.vn</v>
      </c>
      <c r="N8" s="30" t="s">
        <v>46</v>
      </c>
      <c r="O8" s="62" t="s">
        <v>210</v>
      </c>
      <c r="P8" s="63" t="s">
        <v>208</v>
      </c>
      <c r="Q8" s="64" t="s">
        <v>211</v>
      </c>
      <c r="R8" s="64">
        <v>2021</v>
      </c>
      <c r="S8" s="64" t="s">
        <v>209</v>
      </c>
      <c r="T8" s="58"/>
    </row>
    <row r="9" spans="1:20" ht="24.75" customHeight="1" x14ac:dyDescent="0.25">
      <c r="A9" s="1">
        <v>2</v>
      </c>
      <c r="B9" s="14" t="s">
        <v>37</v>
      </c>
      <c r="C9" s="18" t="s">
        <v>173</v>
      </c>
      <c r="D9" s="20" t="s">
        <v>86</v>
      </c>
      <c r="E9" s="22" t="s">
        <v>85</v>
      </c>
      <c r="F9" s="21"/>
      <c r="G9" s="1"/>
      <c r="H9" s="49" t="s">
        <v>41</v>
      </c>
      <c r="I9" s="30" t="s">
        <v>63</v>
      </c>
      <c r="J9" s="22" t="s">
        <v>87</v>
      </c>
      <c r="K9" s="22" t="s">
        <v>88</v>
      </c>
      <c r="L9" s="18" t="s">
        <v>175</v>
      </c>
      <c r="M9" s="55" t="str">
        <f t="shared" ref="M9:M24" si="0">N9&amp;"@lttc.edu.vn"</f>
        <v>21004480@lttc.edu.vn</v>
      </c>
      <c r="N9" s="30" t="s">
        <v>47</v>
      </c>
      <c r="O9" s="62" t="s">
        <v>210</v>
      </c>
      <c r="P9" s="63" t="s">
        <v>208</v>
      </c>
      <c r="Q9" s="64" t="s">
        <v>211</v>
      </c>
      <c r="R9" s="60">
        <v>2021</v>
      </c>
      <c r="S9" s="64" t="s">
        <v>209</v>
      </c>
      <c r="T9" s="59"/>
    </row>
    <row r="10" spans="1:20" ht="24.75" customHeight="1" x14ac:dyDescent="0.25">
      <c r="A10" s="1">
        <v>3</v>
      </c>
      <c r="B10" s="14" t="s">
        <v>34</v>
      </c>
      <c r="C10" s="16" t="s">
        <v>78</v>
      </c>
      <c r="D10" s="16" t="s">
        <v>79</v>
      </c>
      <c r="E10" s="1" t="s">
        <v>81</v>
      </c>
      <c r="F10" s="21"/>
      <c r="G10" s="19"/>
      <c r="H10" s="50" t="s">
        <v>41</v>
      </c>
      <c r="I10" s="30" t="s">
        <v>64</v>
      </c>
      <c r="J10" s="1" t="s">
        <v>82</v>
      </c>
      <c r="K10" s="1" t="s">
        <v>83</v>
      </c>
      <c r="L10" s="16" t="s">
        <v>176</v>
      </c>
      <c r="M10" s="55" t="str">
        <f t="shared" si="0"/>
        <v>21001066@lttc.edu.vn</v>
      </c>
      <c r="N10" s="30" t="s">
        <v>48</v>
      </c>
      <c r="O10" s="62" t="s">
        <v>210</v>
      </c>
      <c r="P10" s="63" t="s">
        <v>208</v>
      </c>
      <c r="Q10" s="64" t="s">
        <v>211</v>
      </c>
      <c r="R10" s="64">
        <v>2021</v>
      </c>
      <c r="S10" s="64" t="s">
        <v>209</v>
      </c>
      <c r="T10" s="58"/>
    </row>
    <row r="11" spans="1:20" ht="24.75" customHeight="1" x14ac:dyDescent="0.25">
      <c r="A11" s="1">
        <v>4</v>
      </c>
      <c r="B11" s="14" t="s">
        <v>23</v>
      </c>
      <c r="C11" s="36" t="s">
        <v>177</v>
      </c>
      <c r="D11" s="38" t="s">
        <v>188</v>
      </c>
      <c r="E11" s="37" t="s">
        <v>178</v>
      </c>
      <c r="F11" s="37" t="s">
        <v>179</v>
      </c>
      <c r="G11" s="37"/>
      <c r="H11" s="51" t="s">
        <v>41</v>
      </c>
      <c r="I11" s="39" t="s">
        <v>185</v>
      </c>
      <c r="J11" s="37" t="s">
        <v>180</v>
      </c>
      <c r="K11" s="37" t="s">
        <v>181</v>
      </c>
      <c r="L11" s="36" t="s">
        <v>182</v>
      </c>
      <c r="M11" s="55" t="str">
        <f t="shared" si="0"/>
        <v>21001977@lttc.edu.vn</v>
      </c>
      <c r="N11" s="30" t="s">
        <v>49</v>
      </c>
      <c r="O11" s="62" t="s">
        <v>210</v>
      </c>
      <c r="P11" s="63" t="s">
        <v>208</v>
      </c>
      <c r="Q11" s="64" t="s">
        <v>211</v>
      </c>
      <c r="R11" s="60">
        <v>2021</v>
      </c>
      <c r="S11" s="64" t="s">
        <v>209</v>
      </c>
      <c r="T11" s="59"/>
    </row>
    <row r="12" spans="1:20" ht="24.75" customHeight="1" x14ac:dyDescent="0.25">
      <c r="A12" s="1">
        <v>5</v>
      </c>
      <c r="B12" s="14" t="s">
        <v>24</v>
      </c>
      <c r="C12" s="16" t="s">
        <v>112</v>
      </c>
      <c r="D12" s="25" t="s">
        <v>189</v>
      </c>
      <c r="E12" s="1" t="s">
        <v>90</v>
      </c>
      <c r="F12" s="1"/>
      <c r="G12" s="1"/>
      <c r="H12" s="49" t="s">
        <v>41</v>
      </c>
      <c r="I12" s="30" t="s">
        <v>65</v>
      </c>
      <c r="J12" s="1" t="s">
        <v>91</v>
      </c>
      <c r="K12" s="1" t="s">
        <v>92</v>
      </c>
      <c r="L12" s="1" t="s">
        <v>93</v>
      </c>
      <c r="M12" s="55" t="str">
        <f t="shared" si="0"/>
        <v>21002833@lttc.edu.vn</v>
      </c>
      <c r="N12" s="30" t="s">
        <v>50</v>
      </c>
      <c r="O12" s="62" t="s">
        <v>210</v>
      </c>
      <c r="P12" s="63" t="s">
        <v>208</v>
      </c>
      <c r="Q12" s="64" t="s">
        <v>211</v>
      </c>
      <c r="R12" s="64">
        <v>2021</v>
      </c>
      <c r="S12" s="64" t="s">
        <v>209</v>
      </c>
      <c r="T12" s="58"/>
    </row>
    <row r="13" spans="1:20" ht="24.75" customHeight="1" x14ac:dyDescent="0.25">
      <c r="A13" s="1">
        <v>6</v>
      </c>
      <c r="B13" s="14" t="s">
        <v>25</v>
      </c>
      <c r="C13" s="24" t="s">
        <v>111</v>
      </c>
      <c r="D13" s="24" t="s">
        <v>96</v>
      </c>
      <c r="E13" s="23" t="s">
        <v>97</v>
      </c>
      <c r="F13" s="23"/>
      <c r="G13" s="23"/>
      <c r="H13" s="52" t="s">
        <v>41</v>
      </c>
      <c r="I13" s="30" t="s">
        <v>66</v>
      </c>
      <c r="J13" s="1" t="s">
        <v>98</v>
      </c>
      <c r="K13" s="1" t="s">
        <v>43</v>
      </c>
      <c r="L13" s="1" t="s">
        <v>99</v>
      </c>
      <c r="M13" s="55" t="str">
        <f t="shared" si="0"/>
        <v>21000652@lttc.edu.vn</v>
      </c>
      <c r="N13" s="30" t="s">
        <v>51</v>
      </c>
      <c r="O13" s="62" t="s">
        <v>210</v>
      </c>
      <c r="P13" s="63" t="s">
        <v>208</v>
      </c>
      <c r="Q13" s="64" t="s">
        <v>211</v>
      </c>
      <c r="R13" s="60">
        <v>2021</v>
      </c>
      <c r="S13" s="64" t="s">
        <v>209</v>
      </c>
      <c r="T13" s="59"/>
    </row>
    <row r="14" spans="1:20" ht="24.75" customHeight="1" x14ac:dyDescent="0.25">
      <c r="A14" s="1">
        <v>7</v>
      </c>
      <c r="B14" s="15" t="s">
        <v>38</v>
      </c>
      <c r="C14" s="1"/>
      <c r="D14" s="1"/>
      <c r="E14" s="1"/>
      <c r="F14" s="1"/>
      <c r="G14" s="1"/>
      <c r="H14" s="49"/>
      <c r="I14" s="30" t="s">
        <v>67</v>
      </c>
      <c r="J14" s="1"/>
      <c r="K14" s="1"/>
      <c r="L14" s="1"/>
      <c r="M14" s="55"/>
      <c r="N14" s="30" t="s">
        <v>52</v>
      </c>
      <c r="O14" s="62" t="s">
        <v>210</v>
      </c>
      <c r="P14" s="63" t="s">
        <v>208</v>
      </c>
      <c r="Q14" s="64" t="s">
        <v>211</v>
      </c>
      <c r="R14" s="64">
        <v>2021</v>
      </c>
      <c r="S14" s="64" t="s">
        <v>209</v>
      </c>
      <c r="T14" s="58" t="s">
        <v>198</v>
      </c>
    </row>
    <row r="15" spans="1:20" ht="24.75" customHeight="1" x14ac:dyDescent="0.25">
      <c r="A15" s="1">
        <v>8</v>
      </c>
      <c r="B15" s="14" t="s">
        <v>26</v>
      </c>
      <c r="C15" s="16" t="s">
        <v>110</v>
      </c>
      <c r="D15" s="25" t="s">
        <v>102</v>
      </c>
      <c r="E15" s="1" t="s">
        <v>114</v>
      </c>
      <c r="F15" s="25" t="s">
        <v>103</v>
      </c>
      <c r="G15" s="1"/>
      <c r="H15" s="49" t="s">
        <v>41</v>
      </c>
      <c r="I15" s="30" t="s">
        <v>68</v>
      </c>
      <c r="J15" s="1" t="s">
        <v>104</v>
      </c>
      <c r="K15" s="1" t="s">
        <v>105</v>
      </c>
      <c r="L15" s="16" t="s">
        <v>106</v>
      </c>
      <c r="M15" s="55" t="str">
        <f t="shared" si="0"/>
        <v>21004069@lttc.edu.vn</v>
      </c>
      <c r="N15" s="30" t="s">
        <v>53</v>
      </c>
      <c r="O15" s="62" t="s">
        <v>210</v>
      </c>
      <c r="P15" s="63" t="s">
        <v>208</v>
      </c>
      <c r="Q15" s="64" t="s">
        <v>211</v>
      </c>
      <c r="R15" s="60">
        <v>2021</v>
      </c>
      <c r="S15" s="64" t="s">
        <v>209</v>
      </c>
      <c r="T15" s="58"/>
    </row>
    <row r="16" spans="1:20" ht="24.75" customHeight="1" x14ac:dyDescent="0.25">
      <c r="A16" s="1">
        <v>9</v>
      </c>
      <c r="B16" s="14" t="s">
        <v>35</v>
      </c>
      <c r="C16" s="16" t="s">
        <v>191</v>
      </c>
      <c r="D16" s="25" t="s">
        <v>192</v>
      </c>
      <c r="E16" s="1" t="s">
        <v>85</v>
      </c>
      <c r="F16" s="16" t="s">
        <v>193</v>
      </c>
      <c r="G16" s="1"/>
      <c r="H16" s="49" t="s">
        <v>41</v>
      </c>
      <c r="I16" s="30" t="s">
        <v>69</v>
      </c>
      <c r="J16" s="16" t="s">
        <v>194</v>
      </c>
      <c r="K16" s="16" t="s">
        <v>43</v>
      </c>
      <c r="L16" s="16" t="s">
        <v>195</v>
      </c>
      <c r="M16" s="55" t="str">
        <f t="shared" si="0"/>
        <v>21003457@lttc.edu.vn</v>
      </c>
      <c r="N16" s="30" t="s">
        <v>54</v>
      </c>
      <c r="O16" s="62" t="s">
        <v>210</v>
      </c>
      <c r="P16" s="63" t="s">
        <v>208</v>
      </c>
      <c r="Q16" s="64" t="s">
        <v>211</v>
      </c>
      <c r="R16" s="64">
        <v>2021</v>
      </c>
      <c r="S16" s="64" t="s">
        <v>209</v>
      </c>
      <c r="T16" s="59"/>
    </row>
    <row r="17" spans="1:21" ht="24.75" customHeight="1" x14ac:dyDescent="0.25">
      <c r="A17" s="1">
        <v>10</v>
      </c>
      <c r="B17" s="14" t="s">
        <v>33</v>
      </c>
      <c r="C17" s="16" t="s">
        <v>187</v>
      </c>
      <c r="D17" s="25" t="s">
        <v>125</v>
      </c>
      <c r="E17" s="1" t="s">
        <v>121</v>
      </c>
      <c r="F17" s="25" t="s">
        <v>126</v>
      </c>
      <c r="G17" s="1"/>
      <c r="H17" s="49" t="s">
        <v>41</v>
      </c>
      <c r="I17" s="30" t="s">
        <v>70</v>
      </c>
      <c r="J17" s="1" t="s">
        <v>122</v>
      </c>
      <c r="K17" s="1" t="s">
        <v>123</v>
      </c>
      <c r="L17" s="16" t="s">
        <v>127</v>
      </c>
      <c r="M17" s="55" t="str">
        <f t="shared" si="0"/>
        <v>21004187@lttc.edu.vn</v>
      </c>
      <c r="N17" s="30" t="s">
        <v>55</v>
      </c>
      <c r="O17" s="62" t="s">
        <v>210</v>
      </c>
      <c r="P17" s="63" t="s">
        <v>208</v>
      </c>
      <c r="Q17" s="64" t="s">
        <v>211</v>
      </c>
      <c r="R17" s="60">
        <v>2021</v>
      </c>
      <c r="S17" s="64" t="s">
        <v>209</v>
      </c>
      <c r="T17" s="58"/>
    </row>
    <row r="18" spans="1:21" ht="24.75" customHeight="1" x14ac:dyDescent="0.25">
      <c r="A18" s="1">
        <v>11</v>
      </c>
      <c r="B18" s="14" t="s">
        <v>27</v>
      </c>
      <c r="C18" s="16" t="s">
        <v>109</v>
      </c>
      <c r="D18" s="16" t="s">
        <v>113</v>
      </c>
      <c r="E18" s="1" t="s">
        <v>114</v>
      </c>
      <c r="F18" s="16" t="s">
        <v>115</v>
      </c>
      <c r="G18" s="1"/>
      <c r="H18" s="49" t="s">
        <v>41</v>
      </c>
      <c r="I18" s="30" t="s">
        <v>71</v>
      </c>
      <c r="J18" s="1" t="s">
        <v>117</v>
      </c>
      <c r="K18" s="22" t="s">
        <v>43</v>
      </c>
      <c r="L18" s="16" t="s">
        <v>118</v>
      </c>
      <c r="M18" s="55" t="str">
        <f t="shared" si="0"/>
        <v>21003603@lttc.edu.vn</v>
      </c>
      <c r="N18" s="30" t="s">
        <v>56</v>
      </c>
      <c r="O18" s="62" t="s">
        <v>210</v>
      </c>
      <c r="P18" s="63" t="s">
        <v>208</v>
      </c>
      <c r="Q18" s="64" t="s">
        <v>211</v>
      </c>
      <c r="R18" s="64">
        <v>2021</v>
      </c>
      <c r="S18" s="64" t="s">
        <v>209</v>
      </c>
      <c r="T18" s="59"/>
    </row>
    <row r="19" spans="1:21" ht="24.75" customHeight="1" x14ac:dyDescent="0.25">
      <c r="A19" s="1">
        <v>12</v>
      </c>
      <c r="B19" s="15" t="s">
        <v>28</v>
      </c>
      <c r="C19" s="16" t="s">
        <v>129</v>
      </c>
      <c r="D19" s="25" t="s">
        <v>135</v>
      </c>
      <c r="E19" s="1" t="s">
        <v>130</v>
      </c>
      <c r="F19" s="25" t="s">
        <v>136</v>
      </c>
      <c r="G19" s="1"/>
      <c r="H19" s="49" t="s">
        <v>41</v>
      </c>
      <c r="I19" s="30" t="s">
        <v>72</v>
      </c>
      <c r="J19" s="1" t="s">
        <v>131</v>
      </c>
      <c r="K19" s="1" t="s">
        <v>123</v>
      </c>
      <c r="L19" s="16" t="s">
        <v>132</v>
      </c>
      <c r="M19" s="55" t="str">
        <f t="shared" si="0"/>
        <v>21003194@lttc.edu.vn</v>
      </c>
      <c r="N19" s="30" t="s">
        <v>57</v>
      </c>
      <c r="O19" s="62" t="s">
        <v>210</v>
      </c>
      <c r="P19" s="63" t="s">
        <v>208</v>
      </c>
      <c r="Q19" s="64" t="s">
        <v>211</v>
      </c>
      <c r="R19" s="60">
        <v>2021</v>
      </c>
      <c r="S19" s="64" t="s">
        <v>209</v>
      </c>
      <c r="T19" s="58"/>
    </row>
    <row r="20" spans="1:21" ht="24.75" customHeight="1" x14ac:dyDescent="0.25">
      <c r="A20" s="1">
        <v>13</v>
      </c>
      <c r="B20" s="14" t="s">
        <v>29</v>
      </c>
      <c r="C20" s="1"/>
      <c r="D20" s="1" t="s">
        <v>6</v>
      </c>
      <c r="E20" s="1"/>
      <c r="F20" s="1"/>
      <c r="G20" s="1"/>
      <c r="H20" s="49"/>
      <c r="I20" s="30" t="s">
        <v>73</v>
      </c>
      <c r="J20" s="1"/>
      <c r="K20" s="1"/>
      <c r="L20" s="1"/>
      <c r="M20" s="55"/>
      <c r="N20" s="30" t="s">
        <v>58</v>
      </c>
      <c r="O20" s="62" t="s">
        <v>210</v>
      </c>
      <c r="P20" s="63" t="s">
        <v>208</v>
      </c>
      <c r="Q20" s="64" t="s">
        <v>211</v>
      </c>
      <c r="R20" s="64">
        <v>2021</v>
      </c>
      <c r="S20" s="64" t="s">
        <v>209</v>
      </c>
      <c r="T20" s="59" t="s">
        <v>198</v>
      </c>
    </row>
    <row r="21" spans="1:21" ht="24.75" customHeight="1" x14ac:dyDescent="0.25">
      <c r="A21" s="1">
        <v>14</v>
      </c>
      <c r="B21" s="14" t="s">
        <v>30</v>
      </c>
      <c r="C21" s="24" t="s">
        <v>146</v>
      </c>
      <c r="D21" s="26" t="s">
        <v>147</v>
      </c>
      <c r="E21" s="23" t="s">
        <v>148</v>
      </c>
      <c r="F21" s="26" t="s">
        <v>116</v>
      </c>
      <c r="G21" s="23"/>
      <c r="H21" s="52" t="s">
        <v>41</v>
      </c>
      <c r="I21" s="30" t="s">
        <v>74</v>
      </c>
      <c r="J21" s="23" t="s">
        <v>149</v>
      </c>
      <c r="K21" s="23" t="s">
        <v>150</v>
      </c>
      <c r="L21" s="24" t="s">
        <v>151</v>
      </c>
      <c r="M21" s="55" t="str">
        <f t="shared" si="0"/>
        <v>21001367@lttc.edu.vn</v>
      </c>
      <c r="N21" s="30" t="s">
        <v>59</v>
      </c>
      <c r="O21" s="62" t="s">
        <v>210</v>
      </c>
      <c r="P21" s="63" t="s">
        <v>208</v>
      </c>
      <c r="Q21" s="64" t="s">
        <v>211</v>
      </c>
      <c r="R21" s="60">
        <v>2021</v>
      </c>
      <c r="S21" s="64" t="s">
        <v>209</v>
      </c>
      <c r="T21" s="58"/>
    </row>
    <row r="22" spans="1:21" ht="24.75" customHeight="1" x14ac:dyDescent="0.25">
      <c r="A22" s="1">
        <v>15</v>
      </c>
      <c r="B22" s="14" t="s">
        <v>31</v>
      </c>
      <c r="C22" s="16" t="s">
        <v>141</v>
      </c>
      <c r="D22" s="25" t="s">
        <v>142</v>
      </c>
      <c r="E22" s="1" t="s">
        <v>137</v>
      </c>
      <c r="F22" s="25" t="s">
        <v>143</v>
      </c>
      <c r="G22" s="1"/>
      <c r="H22" s="49" t="s">
        <v>41</v>
      </c>
      <c r="I22" s="30" t="s">
        <v>75</v>
      </c>
      <c r="J22" s="1" t="s">
        <v>138</v>
      </c>
      <c r="K22" s="1" t="s">
        <v>139</v>
      </c>
      <c r="L22" s="16" t="s">
        <v>144</v>
      </c>
      <c r="M22" s="55" t="str">
        <f t="shared" si="0"/>
        <v>21001273@lttc.edu.vn</v>
      </c>
      <c r="N22" s="30" t="s">
        <v>60</v>
      </c>
      <c r="O22" s="62" t="s">
        <v>210</v>
      </c>
      <c r="P22" s="63" t="s">
        <v>208</v>
      </c>
      <c r="Q22" s="64" t="s">
        <v>211</v>
      </c>
      <c r="R22" s="64">
        <v>2021</v>
      </c>
      <c r="S22" s="64" t="s">
        <v>209</v>
      </c>
      <c r="T22" s="59"/>
    </row>
    <row r="23" spans="1:21" ht="24.75" customHeight="1" x14ac:dyDescent="0.25">
      <c r="A23" s="1">
        <v>16</v>
      </c>
      <c r="B23" s="1" t="s">
        <v>36</v>
      </c>
      <c r="C23" s="27" t="s">
        <v>158</v>
      </c>
      <c r="D23" s="28" t="s">
        <v>159</v>
      </c>
      <c r="E23" s="29" t="s">
        <v>154</v>
      </c>
      <c r="F23" s="27" t="s">
        <v>190</v>
      </c>
      <c r="G23" s="29"/>
      <c r="H23" s="53" t="s">
        <v>41</v>
      </c>
      <c r="I23" s="30" t="s">
        <v>76</v>
      </c>
      <c r="J23" s="29" t="s">
        <v>155</v>
      </c>
      <c r="K23" s="29" t="s">
        <v>156</v>
      </c>
      <c r="L23" s="27" t="s">
        <v>160</v>
      </c>
      <c r="M23" s="55" t="str">
        <f t="shared" si="0"/>
        <v>21002519@lttc.edu.vn</v>
      </c>
      <c r="N23" s="30" t="s">
        <v>61</v>
      </c>
      <c r="O23" s="62" t="s">
        <v>210</v>
      </c>
      <c r="P23" s="63" t="s">
        <v>208</v>
      </c>
      <c r="Q23" s="64" t="s">
        <v>211</v>
      </c>
      <c r="R23" s="60">
        <v>2021</v>
      </c>
      <c r="S23" s="64" t="s">
        <v>209</v>
      </c>
      <c r="T23" s="58"/>
    </row>
    <row r="24" spans="1:21" ht="24.75" customHeight="1" x14ac:dyDescent="0.25">
      <c r="A24" s="1">
        <v>17</v>
      </c>
      <c r="B24" s="1" t="s">
        <v>32</v>
      </c>
      <c r="C24" s="16" t="s">
        <v>166</v>
      </c>
      <c r="D24" s="25" t="s">
        <v>167</v>
      </c>
      <c r="E24" s="1" t="s">
        <v>162</v>
      </c>
      <c r="F24" s="25" t="s">
        <v>168</v>
      </c>
      <c r="G24" s="1"/>
      <c r="H24" s="49" t="s">
        <v>163</v>
      </c>
      <c r="I24" s="30" t="s">
        <v>77</v>
      </c>
      <c r="J24" s="1" t="s">
        <v>164</v>
      </c>
      <c r="K24" s="1" t="s">
        <v>43</v>
      </c>
      <c r="L24" s="16" t="s">
        <v>169</v>
      </c>
      <c r="M24" s="55" t="str">
        <f t="shared" si="0"/>
        <v>21002311@lttc.edu.vn</v>
      </c>
      <c r="N24" s="30" t="s">
        <v>62</v>
      </c>
      <c r="O24" s="62" t="s">
        <v>210</v>
      </c>
      <c r="P24" s="63" t="s">
        <v>208</v>
      </c>
      <c r="Q24" s="64" t="s">
        <v>211</v>
      </c>
      <c r="R24" s="64">
        <v>2021</v>
      </c>
      <c r="S24" s="64" t="s">
        <v>209</v>
      </c>
      <c r="T24" s="59"/>
    </row>
    <row r="26" spans="1:21" ht="18.75" customHeight="1" x14ac:dyDescent="0.25">
      <c r="B26" s="35"/>
      <c r="C26" s="31"/>
      <c r="D26" s="31"/>
      <c r="E26" s="32"/>
      <c r="F26" s="32"/>
      <c r="G26" s="32"/>
      <c r="H26" s="54"/>
      <c r="I26" s="33"/>
      <c r="J26" s="34"/>
      <c r="K26" s="34"/>
      <c r="L26" s="34"/>
      <c r="M26" s="34"/>
      <c r="N26" s="44" t="s">
        <v>199</v>
      </c>
      <c r="O26" s="44"/>
      <c r="P26" s="44"/>
      <c r="Q26" s="44"/>
      <c r="R26" s="44"/>
      <c r="S26" s="44"/>
      <c r="T26" s="44"/>
      <c r="U26" s="44"/>
    </row>
    <row r="28" spans="1:21" ht="18.75" x14ac:dyDescent="0.3">
      <c r="H28" s="47"/>
      <c r="J28" s="2"/>
      <c r="K28" s="2"/>
      <c r="L28" s="2"/>
      <c r="M28" s="2"/>
      <c r="N28" s="2"/>
      <c r="O28" s="2"/>
      <c r="P28" s="2"/>
      <c r="Q28" s="2"/>
      <c r="R28" s="2"/>
      <c r="S28" s="2"/>
      <c r="T28" s="40"/>
    </row>
    <row r="29" spans="1:21" ht="18.75" x14ac:dyDescent="0.3">
      <c r="H29" s="4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41"/>
    </row>
  </sheetData>
  <mergeCells count="5">
    <mergeCell ref="A2:H2"/>
    <mergeCell ref="A3:T3"/>
    <mergeCell ref="A4:T4"/>
    <mergeCell ref="A5:T5"/>
    <mergeCell ref="N26:U26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2021-11-15T05:25:59Z</dcterms:modified>
</cp:coreProperties>
</file>